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ตำรวจ\ITA\OIT\O12\"/>
    </mc:Choice>
  </mc:AlternateContent>
  <xr:revisionPtr revIDLastSave="0" documentId="13_ncr:1_{FAE3C3E3-6AE2-4141-974C-B11DF886E2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ครั้งที่ 1" sheetId="2" r:id="rId1"/>
  </sheets>
  <definedNames>
    <definedName name="_xlnm.Print_Area" localSheetId="0">'บันทึกครั้งที่ 1'!$A$1:$J$50</definedName>
    <definedName name="_xlnm.Print_Titles" localSheetId="0">'บันทึกครั้งที่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<sst xmlns="http://schemas.openxmlformats.org/spreadsheetml/2006/main" count="98" uniqueCount="86">
  <si>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</si>
  <si>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</si>
  <si>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</si>
  <si>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</si>
  <si>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</si>
  <si>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</si>
  <si>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</si>
  <si>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</si>
  <si>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</si>
  <si>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</si>
  <si>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</si>
  <si>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</si>
  <si>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</si>
  <si>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</si>
  <si>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</si>
  <si>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</si>
  <si>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</si>
  <si>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</si>
  <si>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รวมตอบแทนใช้สอย และวัสดุ</t>
  </si>
  <si>
    <t>ค่าสาธารณูปโภค</t>
  </si>
  <si>
    <t>2.1 กิจกรรมบังคับใช้กฎหมายและบริการประชาชน</t>
  </si>
  <si>
    <t>2.2 กิจกรรมการป้องกันปราบปรามสืบสวนผู้ผลิตและผู้ค้ายาเสพติด</t>
  </si>
  <si>
    <t>แผนการใช้จ่ายงบประมาณ สถานีตำรวจภูธรบางม่วง</t>
  </si>
  <si>
    <t xml:space="preserve">     (ค่าตอบแทนชมส. และอาสาสมัครตำรวจบ้าน)</t>
  </si>
  <si>
    <t xml:space="preserve">    (ค่าตอบแทนด่านยาเสพติดและค่าสาธารณูปโภคประจำด่าน/</t>
  </si>
  <si>
    <t xml:space="preserve">     จุดตรวจ)</t>
  </si>
  <si>
    <t>ป้องกันและปราบปราม</t>
  </si>
  <si>
    <t>แพร่ระบาดของยาเสพติด</t>
  </si>
  <si>
    <t>แก้ไขปัญหายาเสพติดใน</t>
  </si>
  <si>
    <t>โรงเรียนได้</t>
  </si>
  <si>
    <t>ร่วมกับคณะครู ป้องกัน</t>
  </si>
  <si>
    <t>และแก้ไขปัญหายาเสพติด</t>
  </si>
  <si>
    <t>ในโรงเรียน</t>
  </si>
  <si>
    <t>2.5 กิจกรรมการรักษาความปลอดภัยนักท่องเที่ยวชาวไทยและ</t>
  </si>
  <si>
    <t>ให้แก่นักท่องเที่ยว</t>
  </si>
  <si>
    <t>ทรัพย์สิน</t>
  </si>
  <si>
    <t>อาชญากรรมต่าง ๆ</t>
  </si>
  <si>
    <t>น้ำมันรถยนต์</t>
  </si>
  <si>
    <t>น้ำมันรถจักรยานยนต์</t>
  </si>
  <si>
    <t>อื่น ๆ (งบปฏิรูประบบงานสอบสวนและการบังคับใช้กฎหมาย)</t>
  </si>
  <si>
    <t>2.4 กิจกรรมการสร้างภูมิคุ้มกันในกลุ่มเป้าหมาย</t>
  </si>
  <si>
    <t>ตรวจแล้วถูกต้อง</t>
  </si>
  <si>
    <t>(ณรงค์ศักดิ์   ศรีนารอด)</t>
  </si>
  <si>
    <t>ผกก.สภ.บางม่วง</t>
  </si>
  <si>
    <t>ประจำปีงบประมาณ พ.ศ. 2568 ตั้งแต่เดือน ตุลาคม 2567 - มีนาคม 2568 (6 เดือน)</t>
  </si>
  <si>
    <t xml:space="preserve"> ม.ค.68</t>
  </si>
  <si>
    <t xml:space="preserve"> ต.ค.67-มี.ค.68</t>
  </si>
  <si>
    <t xml:space="preserve"> ต.ค.67-มิ.ย.68</t>
  </si>
  <si>
    <t xml:space="preserve"> ต.ค.67-ก.ย.68</t>
  </si>
  <si>
    <t xml:space="preserve"> ข้อมูล ณ วันที่  1  เมษายน  พ.ศ. 2568</t>
  </si>
  <si>
    <t>ทางถนนช่วงเทศกาลสำคัญ(เทศกาลปีใหม่ 2568)</t>
  </si>
  <si>
    <t>โครงการรณรงค์ป้องกันและแก้ไขปัญหาอุบัติเหตุ</t>
  </si>
  <si>
    <t>อำนวยความสะดวกให้แก่ประชาชน</t>
  </si>
  <si>
    <t>ในการใช้รถใช้ถนนช่วงเทศกาล</t>
  </si>
  <si>
    <t>ลดอุบัติเหตุในช่วงเทศกาล</t>
  </si>
  <si>
    <t>วันหยุดยาว</t>
  </si>
  <si>
    <t>ประชาชนมีความพึงพอใจที่ได้รับความ</t>
  </si>
  <si>
    <t>ปลอดภัยในชีวิตและทรัพย์สิน</t>
  </si>
  <si>
    <t>รักษาความสงบเรียบร้อยและความมั่นคงภายในประเทศ</t>
  </si>
  <si>
    <t>ป้องกันการแพร่ระบาดของยาเสพติดของยาเสพติด</t>
  </si>
  <si>
    <t>ป้องกันและปราบปรามการแพร่ระบาดยา</t>
  </si>
  <si>
    <t>เสพติด</t>
  </si>
  <si>
    <t>สืบสวนป้องกันปราบปราม ผู้ผลิต ผู้ค้ายาเสพติด</t>
  </si>
  <si>
    <t>สกัดกั้นเส้นทางลำเลียงยาเสพติด เพื่อลดการ</t>
  </si>
  <si>
    <t>ชาวต่างชาติ</t>
  </si>
  <si>
    <t>จัดกำลังเพื่อให้บริการและรักษาความปลอดภัย</t>
  </si>
  <si>
    <t>รักษาความปลอดภัยและให้บริการ</t>
  </si>
  <si>
    <t>แก่นักท่องเที่ยว</t>
  </si>
  <si>
    <t>ประชาชนมีความปลอดภัยในชีวิตและทรัพย์สิน</t>
  </si>
  <si>
    <t>ป้องกันและปราบปรามอาชญากรรมต่าง ๆ</t>
  </si>
  <si>
    <t>ประชาชนได้รับความปลอดภัย</t>
  </si>
  <si>
    <t>ในชีวิตและ</t>
  </si>
  <si>
    <t>ในชีวิตและทรัพย์สิน</t>
  </si>
  <si>
    <t>และบริการประชาชนในทุก ๆ ด้าน</t>
  </si>
  <si>
    <t>ให้มีความปลอดภัย</t>
  </si>
  <si>
    <t>สร้างจรรยาบรรณให้แก่เจ้าหน้าที่ในการบริการ</t>
  </si>
  <si>
    <t>ความพึงพอใจของประชาชนที่ได้รับบริการ</t>
  </si>
  <si>
    <t>ด้วยความยุติธรรมและรวดเร็ว</t>
  </si>
  <si>
    <t>ประชาชนด้วยความยุติธรรมและไม่ล่าช้า</t>
  </si>
  <si>
    <t xml:space="preserve"> พ.ต.อ.</t>
  </si>
  <si>
    <t xml:space="preserve">    </t>
  </si>
  <si>
    <t xml:space="preserve"> และปฏิบัติการปิดล้อมตรวจค้นยาเสพติด)</t>
  </si>
  <si>
    <t>2.3 กิจกรรมการสกัดกั้นและปราบปรามการค้ายาเสพติด(การสกัดกั้น</t>
  </si>
  <si>
    <t>ยาเสพติดฯ Heart Land, เครือข่าย ผู้มีอิทธิพลฯ</t>
  </si>
  <si>
    <t>ระดับโรงเรียนฯ</t>
  </si>
  <si>
    <t>วัสดุการเกษตร(โครงการตำรวจพันธุ์ดี)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</si>
</sst>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AngsanaUPC"/>
      <family val="1"/>
    </font>
    <font>
      <b/>
      <sz val="16"/>
      <color theme="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14"/>
      <color theme="0"/>
      <name val="TH Sarabun New"/>
      <family val="2"/>
    </font>
    <font>
      <b/>
      <sz val="12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64" fontId="2" fillId="0" borderId="0" xfId="1" applyNumberFormat="1" applyFont="1"/>
    <xf numFmtId="3" fontId="5" fillId="0" borderId="9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0" xfId="0" applyFont="1"/>
    <xf numFmtId="0" fontId="8" fillId="0" borderId="0" xfId="0" applyFont="1"/>
    <xf numFmtId="164" fontId="8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4" fillId="3" borderId="7" xfId="1" applyNumberFormat="1" applyFont="1" applyFill="1" applyBorder="1" applyAlignment="1">
      <alignment horizontal="left" vertical="top" wrapText="1"/>
    </xf>
    <xf numFmtId="164" fontId="4" fillId="3" borderId="6" xfId="1" applyNumberFormat="1" applyFont="1" applyFill="1" applyBorder="1" applyAlignment="1">
      <alignment horizontal="left" vertical="top" wrapText="1"/>
    </xf>
    <xf numFmtId="164" fontId="4" fillId="3" borderId="12" xfId="1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4" fillId="3" borderId="9" xfId="1" applyNumberFormat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164" fontId="4" fillId="3" borderId="10" xfId="1" applyNumberFormat="1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4" fontId="4" fillId="3" borderId="11" xfId="1" applyNumberFormat="1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4" fillId="3" borderId="4" xfId="1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5" fillId="3" borderId="1" xfId="1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4" fillId="3" borderId="1" xfId="1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4" fillId="0" borderId="7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5" fillId="3" borderId="4" xfId="1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164" fontId="5" fillId="3" borderId="0" xfId="1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164" fontId="7" fillId="0" borderId="0" xfId="1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5" fillId="3" borderId="8" xfId="1" applyNumberFormat="1" applyFont="1" applyFill="1" applyBorder="1" applyAlignment="1">
      <alignment horizontal="right" vertical="top" wrapText="1"/>
    </xf>
    <xf numFmtId="0" fontId="5" fillId="3" borderId="4" xfId="1" applyNumberFormat="1" applyFont="1" applyFill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192601</xdr:colOff>
      <xdr:row>43</xdr:row>
      <xdr:rowOff>233948</xdr:rowOff>
    </xdr:from>
    <xdr:to>
      <xdr:col>3</xdr:col>
      <xdr:colOff>742948</xdr:colOff>
      <xdr:row>47</xdr:row>
      <xdr:rowOff>47364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2573A28-D99A-4534-8DB2-AC55988B4E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030" y="15389281"/>
          <a:ext cx="2046769" cy="85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A31" zoomScaleNormal="100" workbookViewId="0">
      <selection activeCell="D39" sqref="D39"/>
    </sheetView>
  </sheetViews>
  <sheetFormatPr defaultColWidth="8.88671875" defaultRowHeight="15.6"/>
  <cols>
    <col min="1" max="1" width="4.109375" style="54" customWidth="1"/>
    <col min="2" max="2" width="28.109375" style="1" customWidth="1"/>
    <col min="3" max="3" width="21.77734375" style="1" customWidth="1"/>
    <col min="4" max="4" width="14.21875" style="2" bestFit="1" customWidth="1"/>
    <col min="5" max="5" width="10.33203125" style="1" customWidth="1"/>
    <col min="6" max="6" width="10.21875" style="1" customWidth="1"/>
    <col min="7" max="7" width="7.33203125" style="1" customWidth="1"/>
    <col min="8" max="8" width="8.33203125" style="1" customWidth="1"/>
    <col min="9" max="9" width="17.77734375" style="1" customWidth="1"/>
    <col min="10" max="10" width="19.88671875" style="1" customWidth="1"/>
    <col min="11" max="16384" width="8.88671875" style="1"/>
  </cols>
  <sheetData>
    <row r="1" spans="1:11" s="6" customFormat="1" ht="24.6">
      <c r="A1" s="70" t="s">
        <v>22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s="6" customFormat="1" ht="24.6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s="6" customFormat="1" ht="24.6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s="6" customFormat="1" ht="20.399999999999999">
      <c r="A4" s="72" t="s">
        <v>0</v>
      </c>
      <c r="B4" s="74" t="s">
        <v>11</v>
      </c>
      <c r="C4" s="74" t="s">
        <v>1</v>
      </c>
      <c r="D4" s="76" t="s">
        <v>2</v>
      </c>
      <c r="E4" s="77"/>
      <c r="F4" s="77"/>
      <c r="G4" s="77"/>
      <c r="H4" s="78"/>
      <c r="I4" s="74" t="s">
        <v>8</v>
      </c>
      <c r="J4" s="74" t="s">
        <v>9</v>
      </c>
    </row>
    <row r="5" spans="1:11" s="6" customFormat="1" ht="20.399999999999999">
      <c r="A5" s="73"/>
      <c r="B5" s="75"/>
      <c r="C5" s="75"/>
      <c r="D5" s="79" t="s">
        <v>3</v>
      </c>
      <c r="E5" s="80" t="s">
        <v>4</v>
      </c>
      <c r="F5" s="81" t="s">
        <v>5</v>
      </c>
      <c r="G5" s="73" t="s">
        <v>6</v>
      </c>
      <c r="H5" s="73" t="s">
        <v>7</v>
      </c>
      <c r="I5" s="75"/>
      <c r="J5" s="75"/>
    </row>
    <row r="6" spans="1:11" s="6" customFormat="1" ht="20.399999999999999">
      <c r="A6" s="73"/>
      <c r="B6" s="75"/>
      <c r="C6" s="75"/>
      <c r="D6" s="79"/>
      <c r="E6" s="80"/>
      <c r="F6" s="81"/>
      <c r="G6" s="73"/>
      <c r="H6" s="73"/>
      <c r="I6" s="75"/>
      <c r="J6" s="75"/>
    </row>
    <row r="7" spans="1:11" s="5" customFormat="1" ht="52.2">
      <c r="A7" s="45">
        <v>1</v>
      </c>
      <c r="B7" s="13" t="s">
        <v>51</v>
      </c>
      <c r="C7" s="14" t="s">
        <v>52</v>
      </c>
      <c r="D7" s="15">
        <v>29550</v>
      </c>
      <c r="E7" s="14"/>
      <c r="F7" s="14"/>
      <c r="G7" s="14"/>
      <c r="H7" s="14"/>
      <c r="I7" s="14" t="s">
        <v>45</v>
      </c>
      <c r="J7" s="14" t="s">
        <v>54</v>
      </c>
    </row>
    <row r="8" spans="1:11" s="5" customFormat="1" ht="52.2">
      <c r="A8" s="46"/>
      <c r="B8" s="16" t="s">
        <v>50</v>
      </c>
      <c r="C8" s="17" t="s">
        <v>53</v>
      </c>
      <c r="D8" s="18"/>
      <c r="E8" s="17"/>
      <c r="F8" s="17"/>
      <c r="G8" s="17"/>
      <c r="H8" s="17"/>
      <c r="I8" s="17"/>
      <c r="J8" s="17" t="s">
        <v>55</v>
      </c>
    </row>
    <row r="9" spans="1:11" s="5" customFormat="1" ht="69.599999999999994">
      <c r="A9" s="47">
        <v>2</v>
      </c>
      <c r="B9" s="13" t="s">
        <v>20</v>
      </c>
      <c r="C9" s="14" t="s">
        <v>58</v>
      </c>
      <c r="D9" s="19">
        <v>43700</v>
      </c>
      <c r="E9" s="14"/>
      <c r="F9" s="14"/>
      <c r="G9" s="14"/>
      <c r="H9" s="14"/>
      <c r="I9" s="14" t="s">
        <v>46</v>
      </c>
      <c r="J9" s="14" t="s">
        <v>56</v>
      </c>
    </row>
    <row r="10" spans="1:11" s="5" customFormat="1" ht="52.2">
      <c r="A10" s="48"/>
      <c r="B10" s="16" t="s">
        <v>23</v>
      </c>
      <c r="C10" s="17"/>
      <c r="D10" s="18"/>
      <c r="E10" s="17"/>
      <c r="F10" s="17"/>
      <c r="G10" s="17"/>
      <c r="H10" s="17"/>
      <c r="I10" s="17"/>
      <c r="J10" s="17" t="s">
        <v>57</v>
      </c>
    </row>
    <row r="11" spans="1:11" s="5" customFormat="1" ht="52.2">
      <c r="A11" s="48"/>
      <c r="B11" s="13" t="s">
        <v>21</v>
      </c>
      <c r="C11" s="14" t="s">
        <v>59</v>
      </c>
      <c r="D11" s="19">
        <v>57250</v>
      </c>
      <c r="E11" s="14"/>
      <c r="F11" s="14"/>
      <c r="G11" s="14"/>
      <c r="H11" s="14"/>
      <c r="I11" s="14" t="s">
        <v>48</v>
      </c>
      <c r="J11" s="14" t="s">
        <v>60</v>
      </c>
    </row>
    <row r="12" spans="1:11" s="5" customFormat="1" ht="52.2">
      <c r="A12" s="48"/>
      <c r="B12" s="16" t="s">
        <v>24</v>
      </c>
      <c r="C12" s="17"/>
      <c r="D12" s="18"/>
      <c r="E12" s="17"/>
      <c r="F12" s="17"/>
      <c r="G12" s="17"/>
      <c r="H12" s="17"/>
      <c r="I12" s="16"/>
      <c r="J12" s="17" t="s">
        <v>61</v>
      </c>
      <c r="K12" s="11"/>
    </row>
    <row r="13" spans="1:11" s="5" customFormat="1" ht="17.399999999999999">
      <c r="A13" s="48"/>
      <c r="B13" s="16" t="s">
        <v>25</v>
      </c>
      <c r="C13" s="17"/>
      <c r="D13" s="20"/>
      <c r="E13" s="17"/>
      <c r="F13" s="17"/>
      <c r="G13" s="17"/>
      <c r="H13" s="17"/>
      <c r="I13" s="16"/>
      <c r="J13" s="21"/>
      <c r="K13" s="11"/>
    </row>
    <row r="14" spans="1:11" s="11" customFormat="1" ht="52.2">
      <c r="A14" s="49"/>
      <c r="B14" s="22" t="s">
        <v>82</v>
      </c>
      <c r="C14" s="23" t="s">
        <v>62</v>
      </c>
      <c r="D14" s="24">
        <v>15800</v>
      </c>
      <c r="E14" s="23"/>
      <c r="F14" s="23"/>
      <c r="G14" s="23"/>
      <c r="H14" s="23"/>
      <c r="I14" s="14" t="s">
        <v>48</v>
      </c>
      <c r="J14" s="25" t="s">
        <v>63</v>
      </c>
    </row>
    <row r="15" spans="1:11" s="11" customFormat="1" ht="34.799999999999997">
      <c r="A15" s="48"/>
      <c r="B15" s="16" t="s">
        <v>83</v>
      </c>
      <c r="C15" s="17"/>
      <c r="D15" s="18"/>
      <c r="E15" s="17"/>
      <c r="F15" s="17"/>
      <c r="G15" s="17"/>
      <c r="H15" s="17"/>
      <c r="I15" s="16"/>
      <c r="J15" s="21" t="s">
        <v>27</v>
      </c>
    </row>
    <row r="16" spans="1:11" s="11" customFormat="1" ht="34.799999999999997">
      <c r="A16" s="50"/>
      <c r="B16" s="26" t="s">
        <v>81</v>
      </c>
      <c r="C16" s="27"/>
      <c r="D16" s="28"/>
      <c r="E16" s="27"/>
      <c r="F16" s="27"/>
      <c r="G16" s="27"/>
      <c r="H16" s="27"/>
      <c r="I16" s="26"/>
      <c r="J16" s="29"/>
    </row>
    <row r="17" spans="1:15" s="5" customFormat="1" ht="36" customHeight="1">
      <c r="A17" s="50"/>
      <c r="B17" s="30" t="s">
        <v>40</v>
      </c>
      <c r="C17" s="27" t="s">
        <v>30</v>
      </c>
      <c r="D17" s="31">
        <v>2140</v>
      </c>
      <c r="E17" s="27"/>
      <c r="F17" s="27"/>
      <c r="G17" s="27"/>
      <c r="H17" s="27"/>
      <c r="I17" s="14" t="s">
        <v>47</v>
      </c>
      <c r="J17" s="29" t="s">
        <v>28</v>
      </c>
      <c r="K17" s="11"/>
    </row>
    <row r="18" spans="1:15" s="5" customFormat="1" ht="34.799999999999997">
      <c r="A18" s="48"/>
      <c r="B18" s="16" t="s">
        <v>84</v>
      </c>
      <c r="C18" s="17" t="s">
        <v>31</v>
      </c>
      <c r="D18" s="18"/>
      <c r="E18" s="17"/>
      <c r="F18" s="17"/>
      <c r="G18" s="17"/>
      <c r="H18" s="17"/>
      <c r="I18" s="32"/>
      <c r="J18" s="17" t="s">
        <v>29</v>
      </c>
    </row>
    <row r="19" spans="1:15" s="5" customFormat="1" ht="17.399999999999999">
      <c r="A19" s="48"/>
      <c r="B19" s="33"/>
      <c r="C19" s="34" t="s">
        <v>32</v>
      </c>
      <c r="D19" s="35"/>
      <c r="E19" s="34"/>
      <c r="F19" s="34"/>
      <c r="G19" s="34"/>
      <c r="H19" s="34"/>
      <c r="I19" s="34"/>
      <c r="J19" s="34"/>
    </row>
    <row r="20" spans="1:15" s="5" customFormat="1" ht="69.599999999999994">
      <c r="A20" s="46"/>
      <c r="B20" s="13" t="s">
        <v>33</v>
      </c>
      <c r="C20" s="14" t="s">
        <v>65</v>
      </c>
      <c r="D20" s="19">
        <v>24060</v>
      </c>
      <c r="E20" s="14"/>
      <c r="F20" s="14"/>
      <c r="G20" s="14"/>
      <c r="H20" s="14"/>
      <c r="I20" s="14" t="s">
        <v>46</v>
      </c>
      <c r="J20" s="14" t="s">
        <v>66</v>
      </c>
    </row>
    <row r="21" spans="1:15" s="5" customFormat="1" ht="17.399999999999999">
      <c r="A21" s="46"/>
      <c r="B21" s="16" t="s">
        <v>64</v>
      </c>
      <c r="C21" s="17" t="s">
        <v>34</v>
      </c>
      <c r="D21" s="18"/>
      <c r="E21" s="17"/>
      <c r="F21" s="17"/>
      <c r="G21" s="17"/>
      <c r="H21" s="17"/>
      <c r="I21" s="17"/>
      <c r="J21" s="17" t="s">
        <v>67</v>
      </c>
    </row>
    <row r="22" spans="1:15" s="5" customFormat="1" ht="52.2">
      <c r="A22" s="44">
        <v>3</v>
      </c>
      <c r="B22" s="12" t="s">
        <v>12</v>
      </c>
      <c r="C22" s="12" t="s">
        <v>69</v>
      </c>
      <c r="D22" s="37">
        <v>763200</v>
      </c>
      <c r="E22" s="38"/>
      <c r="F22" s="38"/>
      <c r="G22" s="38"/>
      <c r="H22" s="38"/>
      <c r="I22" s="41" t="s">
        <v>46</v>
      </c>
      <c r="J22" s="12" t="s">
        <v>68</v>
      </c>
    </row>
    <row r="23" spans="1:15" s="5" customFormat="1" ht="17.399999999999999">
      <c r="A23" s="56"/>
      <c r="B23" s="57"/>
      <c r="C23" s="57"/>
      <c r="D23" s="58"/>
      <c r="E23" s="59"/>
      <c r="F23" s="59"/>
      <c r="G23" s="59"/>
      <c r="H23" s="59"/>
      <c r="I23" s="60"/>
      <c r="J23" s="57"/>
    </row>
    <row r="24" spans="1:15" s="5" customFormat="1" ht="17.399999999999999">
      <c r="A24" s="56"/>
      <c r="B24" s="57"/>
      <c r="C24" s="57"/>
      <c r="D24" s="58"/>
      <c r="E24" s="59"/>
      <c r="F24" s="59"/>
      <c r="G24" s="59"/>
      <c r="H24" s="59"/>
      <c r="I24" s="60"/>
      <c r="J24" s="57"/>
    </row>
    <row r="25" spans="1:15" s="5" customFormat="1" ht="17.399999999999999">
      <c r="A25" s="56"/>
      <c r="B25" s="57"/>
      <c r="C25" s="57"/>
      <c r="D25" s="58"/>
      <c r="E25" s="59"/>
      <c r="F25" s="59"/>
      <c r="G25" s="59"/>
      <c r="H25" s="59"/>
      <c r="I25" s="60"/>
      <c r="J25" s="57"/>
    </row>
    <row r="26" spans="1:15" s="11" customFormat="1" ht="17.399999999999999">
      <c r="A26" s="56"/>
      <c r="C26" s="57"/>
      <c r="D26" s="58"/>
      <c r="E26" s="57"/>
      <c r="F26" s="59"/>
      <c r="G26" s="59"/>
      <c r="H26" s="59"/>
      <c r="I26" s="60"/>
      <c r="J26" s="57"/>
    </row>
    <row r="27" spans="1:15" s="5" customFormat="1" ht="34.799999999999997">
      <c r="A27" s="44">
        <v>4</v>
      </c>
      <c r="B27" s="12" t="s">
        <v>13</v>
      </c>
      <c r="C27" s="12" t="s">
        <v>26</v>
      </c>
      <c r="D27" s="37">
        <v>51600</v>
      </c>
      <c r="E27" s="38"/>
      <c r="F27" s="38"/>
      <c r="G27" s="38"/>
      <c r="H27" s="38"/>
      <c r="I27" s="41" t="s">
        <v>46</v>
      </c>
      <c r="J27" s="12" t="s">
        <v>70</v>
      </c>
    </row>
    <row r="28" spans="1:15" s="5" customFormat="1" ht="17.399999999999999">
      <c r="A28" s="51">
        <v>5</v>
      </c>
      <c r="B28" s="34" t="s">
        <v>14</v>
      </c>
      <c r="C28" s="23" t="s">
        <v>36</v>
      </c>
      <c r="D28" s="55">
        <v>60345</v>
      </c>
      <c r="E28" s="4"/>
      <c r="F28" s="4"/>
      <c r="G28" s="4"/>
      <c r="H28" s="4"/>
      <c r="I28" s="26" t="s">
        <v>46</v>
      </c>
      <c r="J28" s="23" t="s">
        <v>71</v>
      </c>
    </row>
    <row r="29" spans="1:15" s="5" customFormat="1" ht="39" customHeight="1">
      <c r="A29" s="44">
        <v>6</v>
      </c>
      <c r="B29" s="12" t="s">
        <v>15</v>
      </c>
      <c r="C29" s="23" t="s">
        <v>73</v>
      </c>
      <c r="D29" s="37">
        <v>60000</v>
      </c>
      <c r="E29" s="38"/>
      <c r="F29" s="38"/>
      <c r="G29" s="38"/>
      <c r="H29" s="38"/>
      <c r="I29" s="13" t="s">
        <v>46</v>
      </c>
      <c r="J29" s="36" t="s">
        <v>35</v>
      </c>
      <c r="K29" s="69"/>
      <c r="L29" s="69"/>
      <c r="M29" s="69"/>
      <c r="N29" s="69"/>
      <c r="O29" s="69"/>
    </row>
    <row r="30" spans="1:15" s="5" customFormat="1" ht="17.399999999999999">
      <c r="A30" s="44">
        <v>7</v>
      </c>
      <c r="B30" s="12" t="s">
        <v>16</v>
      </c>
      <c r="C30" s="23" t="s">
        <v>74</v>
      </c>
      <c r="D30" s="37">
        <v>29375</v>
      </c>
      <c r="E30" s="38"/>
      <c r="F30" s="38"/>
      <c r="G30" s="38"/>
      <c r="H30" s="38"/>
      <c r="I30" s="13" t="s">
        <v>46</v>
      </c>
      <c r="J30" s="23"/>
      <c r="K30" s="69"/>
      <c r="L30" s="69"/>
      <c r="M30" s="69"/>
      <c r="N30" s="69"/>
      <c r="O30" s="69"/>
    </row>
    <row r="31" spans="1:15" s="5" customFormat="1" ht="34.799999999999997">
      <c r="A31" s="44">
        <v>8</v>
      </c>
      <c r="B31" s="12" t="s">
        <v>37</v>
      </c>
      <c r="C31" s="3" t="s">
        <v>72</v>
      </c>
      <c r="D31" s="65">
        <v>1021580</v>
      </c>
      <c r="E31" s="38"/>
      <c r="F31" s="38"/>
      <c r="G31" s="38"/>
      <c r="H31" s="38"/>
      <c r="I31" s="67" t="s">
        <v>46</v>
      </c>
      <c r="J31" s="4"/>
      <c r="K31" s="69"/>
      <c r="L31" s="69"/>
      <c r="M31" s="69"/>
      <c r="N31" s="69"/>
      <c r="O31" s="69"/>
    </row>
    <row r="32" spans="1:15" s="5" customFormat="1" ht="17.399999999999999">
      <c r="A32" s="44">
        <v>9</v>
      </c>
      <c r="B32" s="39" t="s">
        <v>38</v>
      </c>
      <c r="C32" s="23"/>
      <c r="D32" s="66"/>
      <c r="E32" s="12"/>
      <c r="F32" s="12"/>
      <c r="G32" s="12"/>
      <c r="H32" s="12"/>
      <c r="I32" s="68"/>
      <c r="J32" s="23"/>
    </row>
    <row r="33" spans="1:10" s="5" customFormat="1" ht="17.399999999999999">
      <c r="A33" s="44">
        <v>10</v>
      </c>
      <c r="B33" s="12" t="s">
        <v>17</v>
      </c>
      <c r="C33" s="23"/>
      <c r="D33" s="40">
        <v>0</v>
      </c>
      <c r="E33" s="12"/>
      <c r="F33" s="12"/>
      <c r="G33" s="12"/>
      <c r="H33" s="12"/>
      <c r="I33" s="41" t="s">
        <v>46</v>
      </c>
      <c r="J33" s="23"/>
    </row>
    <row r="34" spans="1:10" s="5" customFormat="1" ht="34.799999999999997">
      <c r="A34" s="44">
        <v>11</v>
      </c>
      <c r="B34" s="12" t="s">
        <v>85</v>
      </c>
      <c r="C34" s="23"/>
      <c r="D34" s="40">
        <v>120000</v>
      </c>
      <c r="E34" s="12"/>
      <c r="F34" s="12"/>
      <c r="G34" s="12"/>
      <c r="H34" s="12"/>
      <c r="I34" s="13"/>
      <c r="J34" s="23"/>
    </row>
    <row r="35" spans="1:10" s="5" customFormat="1" ht="34.799999999999997">
      <c r="A35" s="44">
        <v>12</v>
      </c>
      <c r="B35" s="12" t="s">
        <v>18</v>
      </c>
      <c r="C35" s="34"/>
      <c r="D35" s="40">
        <f>SUM(D22:D34)</f>
        <v>2106100</v>
      </c>
      <c r="E35" s="12"/>
      <c r="F35" s="12"/>
      <c r="G35" s="12"/>
      <c r="H35" s="12"/>
      <c r="I35" s="13" t="s">
        <v>46</v>
      </c>
      <c r="J35" s="34"/>
    </row>
    <row r="36" spans="1:10" s="5" customFormat="1" ht="17.399999999999999">
      <c r="A36" s="44">
        <v>13</v>
      </c>
      <c r="B36" s="12" t="s">
        <v>19</v>
      </c>
      <c r="C36" s="12"/>
      <c r="D36" s="40">
        <v>251600</v>
      </c>
      <c r="E36" s="12"/>
      <c r="F36" s="12"/>
      <c r="G36" s="12"/>
      <c r="H36" s="12"/>
      <c r="I36" s="13" t="s">
        <v>46</v>
      </c>
      <c r="J36" s="12"/>
    </row>
    <row r="37" spans="1:10" s="5" customFormat="1" ht="52.2">
      <c r="A37" s="45">
        <v>14</v>
      </c>
      <c r="B37" s="14" t="s">
        <v>39</v>
      </c>
      <c r="C37" s="14" t="s">
        <v>75</v>
      </c>
      <c r="D37" s="19">
        <v>52400</v>
      </c>
      <c r="E37" s="14"/>
      <c r="F37" s="14"/>
      <c r="G37" s="14"/>
      <c r="H37" s="14"/>
      <c r="I37" s="13" t="s">
        <v>46</v>
      </c>
      <c r="J37" s="14" t="s">
        <v>76</v>
      </c>
    </row>
    <row r="38" spans="1:10" s="5" customFormat="1" ht="52.2">
      <c r="A38" s="46"/>
      <c r="B38" s="17"/>
      <c r="C38" s="17" t="s">
        <v>78</v>
      </c>
      <c r="D38" s="42"/>
      <c r="E38" s="17"/>
      <c r="F38" s="17"/>
      <c r="G38" s="17"/>
      <c r="H38" s="17"/>
      <c r="I38" s="16"/>
      <c r="J38" s="17" t="s">
        <v>77</v>
      </c>
    </row>
    <row r="39" spans="1:10" s="5" customFormat="1" ht="17.399999999999999">
      <c r="A39" s="52" t="s">
        <v>10</v>
      </c>
      <c r="B39" s="12"/>
      <c r="C39" s="12"/>
      <c r="D39" s="43">
        <v>2582600</v>
      </c>
      <c r="E39" s="12"/>
      <c r="F39" s="12"/>
      <c r="G39" s="12"/>
      <c r="H39" s="12"/>
      <c r="I39" s="12"/>
      <c r="J39" s="12"/>
    </row>
    <row r="40" spans="1:10" s="5" customFormat="1" ht="17.399999999999999">
      <c r="A40" s="61"/>
      <c r="B40" s="57"/>
      <c r="C40" s="57"/>
      <c r="D40" s="62"/>
      <c r="E40" s="57"/>
      <c r="F40" s="57"/>
      <c r="G40" s="57"/>
      <c r="H40" s="57"/>
      <c r="I40" s="57"/>
      <c r="J40" s="57"/>
    </row>
    <row r="41" spans="1:10" s="5" customFormat="1" ht="17.399999999999999">
      <c r="A41" s="61"/>
      <c r="B41" s="57"/>
      <c r="C41" s="57"/>
      <c r="D41" s="62"/>
      <c r="E41" s="57"/>
      <c r="F41" s="57"/>
      <c r="G41" s="57"/>
      <c r="H41" s="57"/>
      <c r="I41" s="57"/>
      <c r="J41" s="57"/>
    </row>
    <row r="42" spans="1:10" s="5" customFormat="1" ht="17.399999999999999">
      <c r="A42" s="61"/>
      <c r="B42" s="57"/>
      <c r="C42" s="57"/>
      <c r="D42" s="62"/>
      <c r="E42" s="57"/>
      <c r="F42" s="57"/>
      <c r="G42" s="57"/>
      <c r="H42" s="57"/>
      <c r="I42" s="57"/>
      <c r="J42" s="57"/>
    </row>
    <row r="43" spans="1:10" s="6" customFormat="1" ht="20.399999999999999">
      <c r="A43" s="53"/>
      <c r="D43" s="7"/>
    </row>
    <row r="44" spans="1:10" s="6" customFormat="1" ht="20.399999999999999">
      <c r="A44" s="53"/>
      <c r="C44" s="63" t="s">
        <v>41</v>
      </c>
      <c r="D44" s="64"/>
    </row>
    <row r="45" spans="1:10" s="6" customFormat="1" ht="20.399999999999999">
      <c r="A45" s="53"/>
      <c r="C45" s="8"/>
      <c r="D45" s="7"/>
    </row>
    <row r="46" spans="1:10" s="6" customFormat="1" ht="20.399999999999999">
      <c r="A46" s="53"/>
      <c r="D46" s="7"/>
    </row>
    <row r="47" spans="1:10" s="6" customFormat="1" ht="20.399999999999999">
      <c r="A47" s="53"/>
      <c r="B47" s="9" t="s">
        <v>79</v>
      </c>
      <c r="C47" s="10" t="s">
        <v>80</v>
      </c>
      <c r="D47" s="7"/>
    </row>
    <row r="48" spans="1:10" s="6" customFormat="1" ht="20.399999999999999">
      <c r="A48" s="53"/>
      <c r="C48" s="63" t="s">
        <v>42</v>
      </c>
      <c r="D48" s="63"/>
    </row>
    <row r="49" spans="1:4" s="6" customFormat="1" ht="20.399999999999999">
      <c r="A49" s="53"/>
      <c r="C49" s="64" t="s">
        <v>43</v>
      </c>
      <c r="D49" s="64"/>
    </row>
    <row r="50" spans="1:4" s="6" customFormat="1" ht="20.399999999999999">
      <c r="A50" s="53"/>
      <c r="D50" s="7"/>
    </row>
    <row r="51" spans="1:4" s="6" customFormat="1" ht="20.399999999999999">
      <c r="A51" s="53"/>
      <c r="D51" s="7"/>
    </row>
    <row r="52" spans="1:4" s="6" customFormat="1" ht="20.399999999999999">
      <c r="A52" s="53"/>
      <c r="D52" s="7"/>
    </row>
    <row r="53" spans="1:4" s="6" customFormat="1" ht="20.399999999999999">
      <c r="A53" s="53"/>
    </row>
    <row r="54" spans="1:4" s="6" customFormat="1" ht="20.399999999999999">
      <c r="A54" s="53"/>
    </row>
    <row r="55" spans="1:4" s="6" customFormat="1" ht="20.399999999999999">
      <c r="A55" s="53"/>
    </row>
    <row r="56" spans="1:4" s="6" customFormat="1" ht="20.399999999999999">
      <c r="A56" s="53"/>
    </row>
    <row r="57" spans="1:4" s="6" customFormat="1" ht="20.399999999999999">
      <c r="A57" s="53"/>
    </row>
    <row r="58" spans="1:4" s="6" customFormat="1" ht="20.399999999999999">
      <c r="A58" s="53"/>
    </row>
    <row r="59" spans="1:4" s="6" customFormat="1" ht="20.399999999999999">
      <c r="A59" s="53"/>
    </row>
    <row r="60" spans="1:4" s="6" customFormat="1" ht="20.399999999999999">
      <c r="A60" s="53"/>
    </row>
    <row r="61" spans="1:4" s="6" customFormat="1" ht="20.399999999999999">
      <c r="A61" s="53"/>
    </row>
    <row r="62" spans="1:4" s="6" customFormat="1" ht="20.399999999999999">
      <c r="A62" s="53"/>
    </row>
    <row r="63" spans="1:4" s="6" customFormat="1" ht="20.399999999999999">
      <c r="A63" s="53"/>
    </row>
    <row r="64" spans="1:4" s="6" customFormat="1" ht="20.399999999999999">
      <c r="A64" s="53"/>
    </row>
    <row r="65" spans="1:1" s="6" customFormat="1" ht="20.399999999999999">
      <c r="A65" s="53"/>
    </row>
    <row r="66" spans="1:1" s="6" customFormat="1" ht="20.399999999999999">
      <c r="A66" s="53"/>
    </row>
    <row r="67" spans="1:1" s="6" customFormat="1" ht="20.399999999999999">
      <c r="A67" s="53"/>
    </row>
    <row r="68" spans="1:1" s="6" customFormat="1" ht="20.399999999999999">
      <c r="A68" s="53"/>
    </row>
    <row r="69" spans="1:1" s="6" customFormat="1" ht="20.399999999999999">
      <c r="A69" s="53"/>
    </row>
    <row r="70" spans="1:1" s="6" customFormat="1" ht="20.399999999999999">
      <c r="A70" s="53"/>
    </row>
    <row r="71" spans="1:1" s="6" customFormat="1" ht="20.399999999999999">
      <c r="A71" s="53"/>
    </row>
    <row r="72" spans="1:1" s="6" customFormat="1" ht="20.399999999999999">
      <c r="A72" s="53"/>
    </row>
    <row r="73" spans="1:1" s="6" customFormat="1" ht="20.399999999999999">
      <c r="A73" s="53"/>
    </row>
    <row r="74" spans="1:1" s="6" customFormat="1" ht="20.399999999999999">
      <c r="A74" s="53"/>
    </row>
    <row r="75" spans="1:1" s="6" customFormat="1" ht="20.399999999999999">
      <c r="A75" s="53"/>
    </row>
    <row r="76" spans="1:1" s="6" customFormat="1" ht="20.399999999999999">
      <c r="A76" s="53"/>
    </row>
    <row r="77" spans="1:1" s="6" customFormat="1" ht="20.399999999999999">
      <c r="A77" s="53"/>
    </row>
    <row r="78" spans="1:1" s="6" customFormat="1" ht="20.399999999999999">
      <c r="A78" s="53"/>
    </row>
    <row r="79" spans="1:1" s="6" customFormat="1" ht="20.399999999999999">
      <c r="A79" s="53"/>
    </row>
    <row r="80" spans="1:1" s="6" customFormat="1" ht="20.399999999999999">
      <c r="A80" s="53"/>
    </row>
    <row r="81" spans="1:1" s="6" customFormat="1" ht="20.399999999999999">
      <c r="A81" s="53"/>
    </row>
    <row r="82" spans="1:1" s="6" customFormat="1" ht="20.399999999999999">
      <c r="A82" s="53"/>
    </row>
    <row r="83" spans="1:1" s="6" customFormat="1" ht="20.399999999999999">
      <c r="A83" s="53"/>
    </row>
    <row r="84" spans="1:1" s="6" customFormat="1" ht="20.399999999999999">
      <c r="A84" s="53"/>
    </row>
    <row r="85" spans="1:1" s="6" customFormat="1" ht="20.399999999999999">
      <c r="A85" s="53"/>
    </row>
    <row r="86" spans="1:1" s="6" customFormat="1" ht="20.399999999999999">
      <c r="A86" s="53"/>
    </row>
    <row r="87" spans="1:1" s="6" customFormat="1" ht="20.399999999999999">
      <c r="A87" s="53"/>
    </row>
    <row r="88" spans="1:1" s="6" customFormat="1" ht="20.399999999999999">
      <c r="A88" s="53"/>
    </row>
    <row r="89" spans="1:1" s="6" customFormat="1" ht="20.399999999999999">
      <c r="A89" s="53"/>
    </row>
    <row r="90" spans="1:1" s="6" customFormat="1" ht="20.399999999999999">
      <c r="A90" s="53"/>
    </row>
    <row r="91" spans="1:1" s="6" customFormat="1" ht="20.399999999999999">
      <c r="A91" s="53"/>
    </row>
    <row r="92" spans="1:1" s="6" customFormat="1" ht="20.399999999999999">
      <c r="A92" s="53"/>
    </row>
    <row r="93" spans="1:1" s="6" customFormat="1" ht="20.399999999999999">
      <c r="A93" s="53"/>
    </row>
    <row r="94" spans="1:1" s="6" customFormat="1" ht="20.399999999999999">
      <c r="A94" s="53"/>
    </row>
    <row r="95" spans="1:1" s="6" customFormat="1" ht="20.399999999999999">
      <c r="A95" s="53"/>
    </row>
    <row r="96" spans="1:1" s="6" customFormat="1" ht="20.399999999999999">
      <c r="A96" s="53"/>
    </row>
    <row r="97" spans="1:1" s="6" customFormat="1" ht="20.399999999999999">
      <c r="A97" s="53"/>
    </row>
    <row r="98" spans="1:1" s="6" customFormat="1" ht="20.399999999999999">
      <c r="A98" s="53"/>
    </row>
    <row r="99" spans="1:1" s="6" customFormat="1" ht="20.399999999999999">
      <c r="A99" s="53"/>
    </row>
    <row r="100" spans="1:1" s="6" customFormat="1" ht="20.399999999999999">
      <c r="A100" s="53"/>
    </row>
    <row r="101" spans="1:1" s="6" customFormat="1" ht="20.399999999999999">
      <c r="A101" s="53"/>
    </row>
    <row r="102" spans="1:1" s="6" customFormat="1" ht="20.399999999999999">
      <c r="A102" s="53"/>
    </row>
    <row r="103" spans="1:1" s="6" customFormat="1" ht="20.399999999999999">
      <c r="A103" s="53"/>
    </row>
    <row r="104" spans="1:1" s="6" customFormat="1" ht="20.399999999999999">
      <c r="A104" s="53"/>
    </row>
    <row r="105" spans="1:1" s="6" customFormat="1" ht="20.399999999999999">
      <c r="A105" s="53"/>
    </row>
    <row r="106" spans="1:1" s="6" customFormat="1" ht="20.399999999999999">
      <c r="A106" s="53"/>
    </row>
    <row r="107" spans="1:1" s="6" customFormat="1" ht="20.399999999999999">
      <c r="A107" s="53"/>
    </row>
    <row r="108" spans="1:1" s="6" customFormat="1" ht="20.399999999999999">
      <c r="A108" s="53"/>
    </row>
    <row r="109" spans="1:1" s="6" customFormat="1" ht="20.399999999999999">
      <c r="A109" s="53"/>
    </row>
    <row r="110" spans="1:1" s="6" customFormat="1" ht="20.399999999999999">
      <c r="A110" s="53"/>
    </row>
    <row r="111" spans="1:1" s="6" customFormat="1" ht="20.399999999999999">
      <c r="A111" s="53"/>
    </row>
    <row r="112" spans="1:1" s="6" customFormat="1" ht="20.399999999999999">
      <c r="A112" s="53"/>
    </row>
    <row r="113" spans="1:4" s="6" customFormat="1" ht="20.399999999999999">
      <c r="A113" s="53"/>
    </row>
    <row r="114" spans="1:4" s="6" customFormat="1" ht="20.399999999999999">
      <c r="A114" s="53"/>
    </row>
    <row r="115" spans="1:4" s="6" customFormat="1" ht="20.399999999999999">
      <c r="A115" s="53"/>
    </row>
    <row r="116" spans="1:4" s="6" customFormat="1" ht="20.399999999999999">
      <c r="A116" s="53"/>
    </row>
    <row r="117" spans="1:4" s="6" customFormat="1" ht="20.399999999999999">
      <c r="A117" s="53"/>
    </row>
    <row r="118" spans="1:4">
      <c r="D118" s="1"/>
    </row>
    <row r="119" spans="1:4">
      <c r="D119" s="1"/>
    </row>
    <row r="120" spans="1:4">
      <c r="D120" s="1"/>
    </row>
    <row r="121" spans="1:4">
      <c r="D121" s="1"/>
    </row>
    <row r="122" spans="1:4">
      <c r="D122" s="1"/>
    </row>
    <row r="123" spans="1:4">
      <c r="D123" s="1"/>
    </row>
    <row r="124" spans="1:4">
      <c r="D124" s="1"/>
    </row>
    <row r="125" spans="1:4">
      <c r="D125" s="1"/>
    </row>
    <row r="126" spans="1:4">
      <c r="D126" s="1"/>
    </row>
    <row r="127" spans="1:4">
      <c r="D127" s="1"/>
    </row>
  </sheetData>
  <mergeCells count="20">
    <mergeCell ref="K29:O31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C44:D44"/>
    <mergeCell ref="C48:D48"/>
    <mergeCell ref="C49:D49"/>
    <mergeCell ref="D31:D32"/>
    <mergeCell ref="I31:I3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บันทึกครั้งที่ 1</vt:lpstr>
      <vt:lpstr>'บันทึกครั้งที่ 1'!Print_Area</vt:lpstr>
      <vt:lpstr>'บันทึกครั้งที่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kiattikhun phosasi</cp:lastModifiedBy>
  <cp:lastPrinted>2025-04-11T13:44:27Z</cp:lastPrinted>
  <dcterms:created xsi:type="dcterms:W3CDTF">2024-01-10T07:59:11Z</dcterms:created>
  <dcterms:modified xsi:type="dcterms:W3CDTF">2025-04-28T08:26:36Z</dcterms:modified>
</cp:coreProperties>
</file>